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<sst xmlns="http://schemas.openxmlformats.org/spreadsheetml/2006/main" count="82" uniqueCount="59">
  <si>
    <r>
      <t xml:space="preserve">
中央 生态环境保护督察群众信访举报转办和边督边改公开情况一览表
</t>
    </r>
    <r>
      <rPr>
        <b/>
        <sz val="12"/>
        <rFont val="方正小标宋简体"/>
        <family val="4"/>
      </rPr>
      <t>（第</t>
    </r>
    <r>
      <rPr>
        <b/>
        <u val="single"/>
        <sz val="12"/>
        <rFont val="方正小标宋简体"/>
        <family val="4"/>
      </rPr>
      <t xml:space="preserve"> 二十一 </t>
    </r>
    <r>
      <rPr>
        <b/>
        <sz val="12"/>
        <rFont val="方正小标宋简体"/>
        <family val="4"/>
      </rPr>
      <t xml:space="preserve">批   </t>
    </r>
    <r>
      <rPr>
        <b/>
        <u val="single"/>
        <sz val="12"/>
        <rFont val="方正小标宋简体"/>
        <family val="4"/>
      </rPr>
      <t xml:space="preserve">  2023 </t>
    </r>
    <r>
      <rPr>
        <b/>
        <sz val="12"/>
        <rFont val="方正小标宋简体"/>
        <family val="4"/>
      </rPr>
      <t>年</t>
    </r>
    <r>
      <rPr>
        <b/>
        <u val="single"/>
        <sz val="12"/>
        <rFont val="方正小标宋简体"/>
        <family val="4"/>
      </rPr>
      <t xml:space="preserve"> 12  </t>
    </r>
    <r>
      <rPr>
        <b/>
        <sz val="12"/>
        <rFont val="方正小标宋简体"/>
        <family val="4"/>
      </rPr>
      <t>月</t>
    </r>
    <r>
      <rPr>
        <b/>
        <u val="single"/>
        <sz val="12"/>
        <rFont val="方正小标宋简体"/>
        <family val="4"/>
      </rPr>
      <t xml:space="preserve"> 19 </t>
    </r>
    <r>
      <rPr>
        <b/>
        <sz val="12"/>
        <rFont val="方正小标宋简体"/>
        <family val="4"/>
      </rPr>
      <t>日  ）</t>
    </r>
  </si>
  <si>
    <t>序号</t>
  </si>
  <si>
    <t>受理编号</t>
  </si>
  <si>
    <t>交办问题基本情况</t>
  </si>
  <si>
    <t>行政区域</t>
  </si>
  <si>
    <t>问题类型</t>
  </si>
  <si>
    <t>调查核实情况</t>
  </si>
  <si>
    <t>是否属实</t>
  </si>
  <si>
    <t>办结目标</t>
  </si>
  <si>
    <t>处理和整改情况</t>
  </si>
  <si>
    <t>是否办结</t>
  </si>
  <si>
    <t>责任人被处理情况</t>
  </si>
  <si>
    <t>D3HI202312110043</t>
  </si>
  <si>
    <t>2020年以来，澄迈县福山镇儒林村哪堂坡地42亩集体农田被承包后，非农化用于种植槟榔。2016年，儒林村80亩玉林果园在没有任何审批手续的情况下，改变土地性质用来做农家乐，建有福曦咖啡等农家乐的店铺，还盖房子和游泳池在地里。</t>
  </si>
  <si>
    <t>澄迈县</t>
  </si>
  <si>
    <t>土壤</t>
  </si>
  <si>
    <t>（一）针对某堂坡地42亩集体农田非农化用于种植槟榔问题。经澄迈县自然资源和规划局测绘，实际面积为34.01亩，套合澄迈县总体规划(空间类2015-2030，即“多规合一”)，其中基本农田33.65亩、IV级林地0.36亩；套合“三区三线”划定成果，34.01亩地块均不涉及基本农田和林地；套合2022年土地利用现状，该34.01亩地块已退出“三区三线”基本农田，均不涉及耕地。综上所述，该问题部分属实。
（二）针对儒林村80亩玉林果园未取得任何审批手续，改变土地利用性质，建设农家乐、福曦咖啡店铺、建房。建游泳池的问题。经核查，福山某某种养基地确实存在经营行为，现场建设有休闲长亭、小凉亭、集装箱等设施（即举报内容中提及的房子），以及部分用于林地管护的管理用房、灌溉水池（即举报内容中提及的游泳池）等。某某种养基地占用的64.4亩地块经套合澄迈县总体规划(空间类2015-2030，即“多规合一”)，其中一般耕地57.99亩、未计入水库水面的河流湖泊水面5.17亩、乡村建设用地1.25亩；套合2022年土地利用现状，仅占用0.39亩耕地（占耕地部分实地为树木种植）。另外，福硒种养基地尚未办理设施农业用地备案，且擅自改变林地用途用于经营，涉嫌违法用地。综上所述，该问题部分属实。</t>
  </si>
  <si>
    <t>部分属实</t>
  </si>
  <si>
    <t>（一）福山镇某林村哪堂坡地42亩集体农田被承包后，非农化用于种植槟榔问题。由于该问题经核查部分属实，不进行处理，后续将向群众及时通报相关情况，争取群众理解支持。
（二）某林村80亩玉林果园在没有任何审批手续的情况下，改变土地性质用来做农家乐，建有福曦咖啡等农家乐的店铺，还盖房子和游泳池在地里问题。该问题经核查部分属实，澄迈某某咖啡文化产业有限公司擅自改变林地用途用于经营，涉嫌违法用地，目前县综合行政执法局已对澄迈福硒咖啡文化产业有限公司违法用地行为进行立案，案件正在办理中。</t>
  </si>
  <si>
    <t>（一）12月14日，澄迈县综合行政执法局以涉嫌在澄迈县福山镇某某村未办理用地审批手续，擅自建设澄迈县福山镇某某咖啡馆的行为，违反了《中华人民共和国土地管理法》第四十四条的规定为由，对澄迈某某咖啡文化产业有限公司进行立案处理；同时，向澄迈某某咖啡文化产业有限公司下达责令改正违法行为通知书、责令停止违法行为通知书，要求澄迈某某咖啡文化产业有限公司立即停止擅自占用土地建设的行为，并于7日内予以改正，目前该公司正在自行拆除违建项目。
（二）澄迈县自然资源和规划局已于12月12日完成澄迈某某咖啡文化产业有限公司占用地块的土地利用现状图、多规合一图、三区三线图等相关图件制作，并移交澄迈县综合行政执法局，积极配合案件办理；同时，将此信访件反映情况反馈福山镇政府，落实属地监管责任。</t>
  </si>
  <si>
    <t>未办结</t>
  </si>
  <si>
    <t>无</t>
  </si>
  <si>
    <t>D3HI202312110028</t>
  </si>
  <si>
    <t>澄迈县老城镇开发区工业大道10号老管委会旁，养鸡臭气熏天和周边餐饮店污水横流，有执法人员来处理过，也清理过附近的街道，但现在又把鸡放出来了，周边的餐饮店依然污水横流。</t>
  </si>
  <si>
    <t>水,大气</t>
  </si>
  <si>
    <r>
      <t>（一）经现场核查，管委会旧办公楼后面区域存在污水横流现象直排现象，主要为沿街商铺直排污水所致。共有</t>
    </r>
    <r>
      <rPr>
        <sz val="10"/>
        <rFont val="Arial"/>
        <family val="2"/>
      </rPr>
      <t>8</t>
    </r>
    <r>
      <rPr>
        <sz val="10"/>
        <rFont val="宋体"/>
        <family val="0"/>
      </rPr>
      <t>家商铺直排污水，其中</t>
    </r>
    <r>
      <rPr>
        <sz val="10"/>
        <rFont val="Arial"/>
        <family val="2"/>
      </rPr>
      <t>1</t>
    </r>
    <r>
      <rPr>
        <sz val="10"/>
        <rFont val="宋体"/>
        <family val="0"/>
      </rPr>
      <t>家为餐饮店（酒城豆花饭店），目前该店已完成整改，将污水排入市政管网当中；其他</t>
    </r>
    <r>
      <rPr>
        <sz val="10"/>
        <rFont val="Arial"/>
        <family val="2"/>
      </rPr>
      <t>7</t>
    </r>
    <r>
      <rPr>
        <sz val="10"/>
        <rFont val="宋体"/>
        <family val="0"/>
      </rPr>
      <t>家分别为某某气站老城供销点、老城某发五金、中国移动老城某某手机专卖店、牙某康口腔、心某发型设计沙龙、燕某宏利商行、美拍摄影馆，目前已全部下达责令整改通知书，均正在整改当中。信访人反映的餐饮店污水横流问题属实。</t>
    </r>
    <r>
      <rPr>
        <sz val="10"/>
        <rFont val="Arial"/>
        <family val="2"/>
      </rPr>
      <t xml:space="preserve">
</t>
    </r>
    <r>
      <rPr>
        <sz val="10"/>
        <rFont val="宋体"/>
        <family val="0"/>
      </rPr>
      <t>（二）经现场核查，存在一家住户复养家禽现象。社区再次与住户沟通后，已于</t>
    </r>
    <r>
      <rPr>
        <sz val="10"/>
        <rFont val="Arial"/>
        <family val="2"/>
      </rPr>
      <t>12</t>
    </r>
    <r>
      <rPr>
        <sz val="10"/>
        <rFont val="宋体"/>
        <family val="0"/>
      </rPr>
      <t>月</t>
    </r>
    <r>
      <rPr>
        <sz val="10"/>
        <rFont val="Arial"/>
        <family val="2"/>
      </rPr>
      <t>12</t>
    </r>
    <r>
      <rPr>
        <sz val="10"/>
        <rFont val="宋体"/>
        <family val="0"/>
      </rPr>
      <t>日晚上将家禽转移，并表示不在此处再进行养殖。信访人反映家禽复养情况属实。</t>
    </r>
    <r>
      <rPr>
        <sz val="10"/>
        <rFont val="Arial"/>
        <family val="2"/>
      </rPr>
      <t xml:space="preserve">
</t>
    </r>
    <r>
      <rPr>
        <sz val="10"/>
        <rFont val="宋体"/>
        <family val="0"/>
      </rPr>
      <t>（三）经现场核查，未发现臭气熏天的现象，现场无明显的异味。信访人反映的臭气熏天问题不属实。</t>
    </r>
  </si>
  <si>
    <t>基本属实</t>
  </si>
  <si>
    <t>遏制直排行为，督促商家将污水接入市政管网，进一步规范养殖行为。同时，加大建设污水收集管网的力度，实现污水收集全覆盖。</t>
  </si>
  <si>
    <t>（一）海南澄迈某某控股有限公司立即将路面、积蓄的污水进行抽离。
（二）澄迈县老城镇政府联合海南澄迈某某控股有限公司对沿街商铺进行排查，是否存在污水未接入市政管网现象。对发现未接入的，要求其立即整改。
（三）要求澄迈县老城镇政府、老城社区加强监督检查，规范养殖行为。针对类似问题定期开展巡查，对巡查发现的问题立行立改，保持环境卫生的干净整洁。同时，充分结合每周清洁日等形式，组织开展属地辖区的环境卫生整治工作，并充分调动辖区居民自我服务自我管理意识，确保为广大群众营造整洁、安全的居住环境。</t>
  </si>
  <si>
    <t>阶段性办结</t>
  </si>
  <si>
    <t>D3HI202312110018</t>
  </si>
  <si>
    <t>澄迈县福山镇红光居南油队至和兴村，由于建设大规模养鸡场破坏了水泥道路，导致道路坑洼难走，大车出入时产生大量灰尘，下雨时还容易积水。</t>
  </si>
  <si>
    <t>大气</t>
  </si>
  <si>
    <r>
      <t xml:space="preserve">    经实地核查，主要情况为：一是该道路一直以来就是砂石土路，并未进行过硬化。二是该道路为砂石土路，易因雨水天气造成路面吸水变软；当该蛋鸡场、种植园和周边群众用于生产生活的货车和机耕设备行驶经过频繁时，会对路面造成不同程度的损耗、塌陷，进而在干燥后形成坑洼。因此，道路全程存在不同程度的坑洼。三是行车时确有扬尘情况。四是全路段均为干燥碎石、砂土路，未发现有积水情况。</t>
    </r>
    <r>
      <rPr>
        <sz val="10"/>
        <rFont val="Arial"/>
        <family val="2"/>
      </rPr>
      <t xml:space="preserve">
    </t>
    </r>
    <r>
      <rPr>
        <sz val="10"/>
        <rFont val="宋体"/>
        <family val="0"/>
      </rPr>
      <t>综上，该信访事项反映的澄迈县福山镇某某居南油队至和兴村，由于建设大规模养鸡场破坏了水泥道路不属实，道路坑洼难走属实，大车出入时会产生扬尘属实，下雨时还容易积水不属实。因此，信访反映问题部分属实。</t>
    </r>
  </si>
  <si>
    <t>一是进行道路升级改造，平整硬化道路，解决群众出行难问题。二是积极采取降尘措施，应对天气干燥时可能产生的道路扬尘现象。三是做好宣传解释工作，及时公布关于该道路的改造计划和进度，争取群众对该项目建设实施周期的理解与支持，提升群众满意度。</t>
  </si>
  <si>
    <t>（一）充分进行解释说明。2023年12月12日，澄迈县福山镇人民政府、红某居委会工作人员通过进村入户方式，向该蛋鸡养殖场周边村组及群众就该路的历史背景和该道路下一步改造计划进行了解释说明，争取群众理解。
（二）积极采取抑尘措施。对接澄迈县某某田环境服务有限公司积极开展降尘洒水工作，进一步降低道路扬尘。充分发挥镇村两级作用，选派村干部加强对该道路的巡查，严格落实网格化管理工作模式，发现问题立即督促整改，减少道路扬尘污染，改善空气质量。
（三）配合做好改造工作。该条道路已列入2023年度县级农村道路互联互通优化工程（第一批）改造计划，待改造完成后，将实现道路全程硬化。澄迈县福山镇人民政府已对接海南澄迈某某控股有限公司、海南农垦某某益佳牧业有限公司、红某居委会，安排专人跟进该道路改造实施进度、企业经营实际需要和群众诉求，统筹做好对澄迈县农村道路互联互通优化工程（第一批）福山镇红某居南油队至和兴村道路改造项目施工期间施工方保障、满足企业生产需要和解决群众出行问题。</t>
  </si>
  <si>
    <t>X3HI202312110025</t>
  </si>
  <si>
    <t>澄迈县老城镇景园悦海湾：1.距离小区正南方2.8公里有颜春岭垃圾处理厂，焚烧生活垃圾，窗户上存在油渍和黑色物质，存在臭味；2.垃圾沼气处理厂，除臭设备装置不到位，小区居民可以闻到臭味，无法睁眼；3.粪便处理厂也在附近，存在臭味；4.距离小区1公里左右有饲料加工厂，小区居民可以闻到臭味，夜晚存在偷排臭气现象。5.认为小区周围有人造板厂、玻璃厂、农药厂等工厂，环境非常糟糕，觉得政府规划出现问题。</t>
  </si>
  <si>
    <r>
      <rPr>
        <sz val="10"/>
        <rFont val="宋体"/>
        <family val="0"/>
      </rPr>
      <t>（一）关于窗户上存在油渍和黑色物质，存在臭味的问题。现场核查小区纱门附着的棕褐色沉积物无明显异味，尚不能判断与企业排放有直接联系。</t>
    </r>
    <r>
      <rPr>
        <sz val="10"/>
        <rFont val="Arial"/>
        <family val="2"/>
      </rPr>
      <t xml:space="preserve">
</t>
    </r>
    <r>
      <rPr>
        <sz val="10"/>
        <rFont val="宋体"/>
        <family val="0"/>
      </rPr>
      <t>（二）关于垃圾沼气处理厂的除臭设备装置不到位，小区居民可以闻到臭味，无法睁眼的问题。经调阅在线数据均达标，该站新建臭气处理设施调试不稳定存在臭气扰民问题，正在尝试将部分臭气引入沼气发电机燃烧。</t>
    </r>
    <r>
      <rPr>
        <sz val="10"/>
        <rFont val="Arial"/>
        <family val="2"/>
      </rPr>
      <t xml:space="preserve">
</t>
    </r>
    <r>
      <rPr>
        <sz val="10"/>
        <rFont val="宋体"/>
        <family val="0"/>
      </rPr>
      <t>（三）关于</t>
    </r>
    <r>
      <rPr>
        <sz val="10"/>
        <rFont val="Arial"/>
        <family val="2"/>
      </rPr>
      <t>“</t>
    </r>
    <r>
      <rPr>
        <sz val="10"/>
        <rFont val="宋体"/>
        <family val="0"/>
      </rPr>
      <t>粪便处理厂也在附近，存在臭味</t>
    </r>
    <r>
      <rPr>
        <sz val="10"/>
        <rFont val="Arial"/>
        <family val="2"/>
      </rPr>
      <t>”</t>
    </r>
    <r>
      <rPr>
        <sz val="10"/>
        <rFont val="宋体"/>
        <family val="0"/>
      </rPr>
      <t>的问题。该厂完善了相关设施，厂界外无明显异味。</t>
    </r>
    <r>
      <rPr>
        <sz val="10"/>
        <rFont val="Arial"/>
        <family val="2"/>
      </rPr>
      <t>2022</t>
    </r>
    <r>
      <rPr>
        <sz val="10"/>
        <rFont val="宋体"/>
        <family val="0"/>
      </rPr>
      <t>年，对该厂开展臭气监督性监测，结果均达标。</t>
    </r>
    <r>
      <rPr>
        <sz val="10"/>
        <rFont val="Arial"/>
        <family val="2"/>
      </rPr>
      <t xml:space="preserve">
</t>
    </r>
    <r>
      <rPr>
        <sz val="10"/>
        <rFont val="宋体"/>
        <family val="0"/>
      </rPr>
      <t>（四）关于</t>
    </r>
    <r>
      <rPr>
        <sz val="10"/>
        <rFont val="Arial"/>
        <family val="2"/>
      </rPr>
      <t>1</t>
    </r>
    <r>
      <rPr>
        <sz val="10"/>
        <rFont val="宋体"/>
        <family val="0"/>
      </rPr>
      <t>公里左右有饲料加工厂，夜晚存在偷排臭气现象的问题，经排查周边有</t>
    </r>
    <r>
      <rPr>
        <sz val="10"/>
        <rFont val="Arial"/>
        <family val="2"/>
      </rPr>
      <t>6</t>
    </r>
    <r>
      <rPr>
        <sz val="10"/>
        <rFont val="宋体"/>
        <family val="0"/>
      </rPr>
      <t>家饲料厂，存在臭气扰民问题。职能部门深夜采取突击方式开展执法检查行动，未发现偷排行为。</t>
    </r>
    <r>
      <rPr>
        <sz val="10"/>
        <rFont val="Arial"/>
        <family val="2"/>
      </rPr>
      <t xml:space="preserve">
</t>
    </r>
    <r>
      <rPr>
        <sz val="10"/>
        <rFont val="宋体"/>
        <family val="0"/>
      </rPr>
      <t>（五）关于小区周围有玻璃厂、农药厂等工厂，环境非常糟糕，政府规划出现问题的问题。由于历史原因，确实存在一些结构性问题。目前澄迈县不断优化园区发展，逐步解决历史遗留问题。</t>
    </r>
  </si>
  <si>
    <t>加强日常监管，督促指导企业加强环保管理，推动企业污染防治设施及工艺升级改造，严格落实生态环境保护措施，对存在偷排和超标排放废气行为的企业依法依规查处。加大宣传力度，加强信息互通，增进群众理解。</t>
  </si>
  <si>
    <t>（一）澄迈县生态环境局、澄迈县综合行政执法局加强对饲料厂等企业日常监管，将对有关企业的监测纳入年度监测方案，结合实际开展检查，发现环境违法违规行为严格依法依规进行处理。
（二）澄迈县生态环境局现场指导海某饲料、某某渔业等企业完善污染设施设备巡查巡检的台账管理，继续加强原料库和成品库日常管理。
（三）澄迈县生态环境局2023年12月2日向某盛饲料下达《责令限期整改通知书》，要求对其存在成品仓库密闭管理不到位等问题进行整改。
（四）澄迈县综合行政执法局正在对某威饲料、渗滤液处理站等企业违法违规行为依法依规进行处理。
（五）澄迈县生态环境局制定臭气排放重点企业定期巡查计划并组织实施，同时结合群众反映情况进行突击检查。
（六）澄迈县生态环境局、澄迈县工业信息和科学技术局加大宣传力度，及时反馈相关环保信息，实现信息互通。
（七）进一步优化园区产业布局，加快出台《关于促进老城科技新城高质量发展的实施意见》等政策文件。</t>
  </si>
  <si>
    <t>D3HI202312110012</t>
  </si>
  <si>
    <t>澄迈县老城镇工业大道附近的颜春岭垃圾填埋场垃圾渗滤液处理，每天处理1300吨，处理能力不足，导致大气污染，臭气熏天；2011年建立垃圾焚烧厂，垃圾渗滤液也没法处理，到目前为止依然是渗滤液处理不达标，群众质疑其环保审批手续如何通过项目的审批，希望公开每周运输处置垃圾渗滤液的量，采取措施彻底解决垃圾渗滤液的问题。</t>
  </si>
  <si>
    <t>土壤,大气</t>
  </si>
  <si>
    <t>（一）经核实，2011年垃圾焚烧发电厂建成投用后，其渗滤液亦由渗滤液处理站集中处理。渗滤液处理站设计日处理量2500吨，当前实际日均处理量约1350吨，运行负荷率仅50%左右，不存在处理能力不足的问题。
（二）经了解，渗滤液处理站现行采用的处理技术完全可以实现渗滤液达标处理。该渗滤液处理站根据相关要求在出水口安装有在线监测装置，24小时实时监测，经调阅近两年的在线监测记录及自行监测报告，出水水质均符合《生活垃圾填埋场污染控制标准》（GB16889-2008）中规定的标准。
（三）现场核查时，该处理站的臭气处理设施运行正常，但厂界外有轻微的间歇性臭气。该渗滤液处理站今年新建1套臭气收集处理设施，前期由于设备调试不稳定，臭气处理效果不佳，存在臭气扰民问题。2023年8月和10月，对该站进行执法监测，结果均超标，正在依法查处。
（四）经现场检查，渗滤液处理站在大门设置了电子屏信息公开栏，对污染物排放、渗滤液进出水量等内容进行信息公开。
（五）渗滤液处理站分三期建设，一期项目于2011年12月取得环评批复，二期项目于2016年2月取得环评批复，二期扩容（也称三期项目）于2018年12月取得环评批复。</t>
  </si>
  <si>
    <t>督促渗滤液处理站加强环保管理，严格落实污染防治措施，同时做好相关信息公开工作，减少不必要的误解和担心</t>
  </si>
  <si>
    <t>（一）澄迈县生态环境局、澄迈县综合行政执法局、澄迈县工业信息化和科学技术局加强渗滤液处理站的日常监管，将重点关注企业的监测纳入年度监测方案，结合实际开展定期巡查或不定期突击检查，发现环境违法违规行为严格依法依规进行处理。
（二）澄迈县综合行政执法局继续做好对渗滤液处理站超标问题的查处工作。
（三）澄迈县生态环境局督促渗滤液处理站按要求继续做好信息公开工作。</t>
  </si>
  <si>
    <t>已办结</t>
  </si>
  <si>
    <t>X3HI202312110024</t>
  </si>
  <si>
    <t>对关于澄迈县老城镇大道村委会道辅村东门田肚基本农田被破坏问题、受理编号：X3HI202311280043办件的办理结果有异议，认为该地是村民于1997年第二轮承包的基本农田，每年都由镇政府负责和村民小组组织人员冬修水利沟渠护保，房地产开发是2023年3月份才开始建设的，质疑澄迈县政府关于“不存在破坏基本农田的事实，是建设地和果园地”的说法。</t>
  </si>
  <si>
    <t xml:space="preserve">   2023年12月12日，澄迈县委常委，老城镇党委书记曾学立即组织召开交办件专题会，就交办件作具体部署要求，并第一时间联合澄迈县自然资源和规划局、澄迈县水务局等部门再次深入开展核查工作。
（一）经澄迈县老城镇人民政府调阅村民《海南省家庭承包耕地合同书》，第二轮土地承包时该地块土地性质为耕地（水旱田）；经套查《澄迈县土地利用总体规划图（2006年-2020年）》，信访人反映的地块性质2006年已调整为城镇建设用地和园地，而该地块最早于2010年才进行征收。
（二）经澄迈县自然资源和规划局对该地块核查总规图以及地块土地征收、开发情况，该地块内确实存在房地产开发项目，开发的项目均依法依规取得项目用地，并办理用地手续和施工手续。
（三）澄迈县老城镇已在大道村委会公告栏公示《澄迈县土地利用总体规划图（2006年-2020年）》，并通过挂横幅方式加大对基本农田保护的宣传。</t>
  </si>
  <si>
    <t>持续压紧压实各级田长责任，坚决遏制违法违规用地行为；积极与群众沟通，加大对群众持续开展法律法规和耕地政策宣传、解读工作，消除群众对土地规划政策的误解。</t>
  </si>
  <si>
    <t>（一）澄迈县老城镇政府调阅当时村民的土地承包合同，核实该地块当时承包的土地属于何种性质。
（二）澄迈县老城镇政府会同澄迈县自然资源和规划局等部门针对该地块核查总规图以及地块土地征收、开发情况。
（三）澄迈县老城镇政府将联合澄迈县委宣传部、澄迈县自然资源和规划局等部门，通过宣传车、入户走访、微信群、悬挂横幅等方式，加强对土地政策的宣传，引导广大群众了解耕地保护政策。并加强信息公开，特别是土地总体规划，避免造成群众误解。</t>
  </si>
  <si>
    <t>D3HI202312110001</t>
  </si>
  <si>
    <t>澄迈县老城镇美伦熙雨小区，1.前面的南二环路路面为水泥路，有很多大车行驶通过，产生严重噪音，居民无法休息且存在安全隐患；2.小区门口有高压线，雷雨天高压线有火花，产生噪音及安全隐患。群众希望解决将大车改道并修复路面为柏油路，高压线入地。</t>
  </si>
  <si>
    <t>噪音</t>
  </si>
  <si>
    <t xml:space="preserve">    2023年11月26日上午11时，由澄迈县政府副县长黎凯带队，县公安局、县交运局、县公路分局、县生态环境局、县综合执法局、县供电局、老城镇政府相关领导联合前往南二环路某某熙语小区相关路段，认真核查本次交办信访件投诉问题。11月28日下午3：30，县交运局局长乔飞带队，县住建局、县交警大队相关负责人陪同，在某某熙语小区与信访人进行现场沟通。被举报对象为澄迈老城镇南二环路某某熙语小区路段。南二环路是澄迈县老城镇重要的城市交通干道，车流量大，其路面在长期超负荷运营使用下出现路面病害，车辆通行时易出现颠簸异响现象，进而造成噪音污染。此外，南二环路在某某熙语小区一侧人行道上设有110kV楼美甲乙线，经供电部门检测发现，电力线路运行过程产生的“嗞嗞嗞”声属于电力线路运行过程中发出的正常现象；且根据GB50545-2010《110KV-750KV架空输电线路设计规范》要求，高压输电线路湿导线噪声不超过55分贝，该区域设置的110kV楼美甲乙线放电声在规定范围内。</t>
  </si>
  <si>
    <t>近期尽量降低车辆行驶噪音污染，远期通过基础设施的提升改造把区域噪音持续控制在标准以下或更低水平。高压线通过加强巡检监测，做好安全预防工作。</t>
  </si>
  <si>
    <t>（一）关于该路段交通噪声污染问题。县生态环境局于2023年11月26日下午对该小区交通噪声开展监测，现已出具监测报告，显示该地段噪声超过标准范围。
（二）关于该路段车辆鸣笛噪声问题。县公安局交通管理大队组织沿途企业召开会议，要求车辆尽量避行南二环路，同时注意文明行车。
（三）关于道路坑陷问题。老城镇政府已对南二环路进行排查，并组织人员对9处11平方米坑陷进行修复。县住建局、县交运局、县发改委、县公安局于11月28日下午到该路段召开现场会议，研究该路段“白改黑”项目可行性。
（四）关于垃圾运输车辆噪声问题。县综合执法局已要求澄迈玉禾田公司对垃圾运输车加强管理，要求垃圾运输车路过该路段时遵守交通规则，保持安静，禁止鸣笛。
（五）关于高压电线噪声和安全隐患问题。高压电线噪声是由于雨雾天气空气潮湿，线路附近空气发生电离所致。高压线塔建设维护均符合相应安全技术标准。后续县供电局将按照行业规范标准加强线路和电塔的维护管养，确保电力设备安全运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</si>
</sst>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2"/>
      <name val="宋体"/>
      <family val="0"/>
    </font>
    <font>
      <sz val="10"/>
      <name val="Arial"/>
      <family val="2"/>
    </font>
    <font>
      <b/>
      <sz val="16"/>
      <name val="方正小标宋简体"/>
      <family val="4"/>
    </font>
    <font>
      <b/>
      <sz val="20"/>
      <name val="方正小标宋简体"/>
      <family val="4"/>
    </font>
    <font>
      <b/>
      <sz val="12"/>
      <name val="宋体"/>
      <family val="0"/>
    </font>
    <font>
      <sz val="10"/>
      <name val="宋体"/>
      <family val="0"/>
    </font>
    <font>
      <sz val="9"/>
      <name val="宋体"/>
      <family val="0"/>
    </font>
    <font>
      <sz val="11"/>
      <name val="Arial"/>
      <family val="2"/>
    </font>
    <font>
      <b/>
      <sz val="11"/>
      <color indexed="8"/>
      <name val="宋体"/>
      <family val="0"/>
    </font>
    <font>
      <sz val="11"/>
      <color indexed="9"/>
      <name val="宋体"/>
      <family val="0"/>
    </font>
    <font>
      <b/>
      <sz val="11"/>
      <color indexed="54"/>
      <name val="宋体"/>
      <family val="0"/>
    </font>
    <font>
      <u val="single"/>
      <sz val="11"/>
      <color indexed="12"/>
      <name val="宋体"/>
      <family val="0"/>
    </font>
    <font>
      <sz val="11"/>
      <color indexed="16"/>
      <name val="宋体"/>
      <family val="0"/>
    </font>
    <font>
      <sz val="11"/>
      <color indexed="53"/>
      <name val="宋体"/>
      <family val="0"/>
    </font>
    <font>
      <b/>
      <sz val="11"/>
      <color indexed="63"/>
      <name val="宋体"/>
      <family val="0"/>
    </font>
    <font>
      <i/>
      <sz val="11"/>
      <color indexed="23"/>
      <name val="宋体"/>
      <family val="0"/>
    </font>
    <font>
      <sz val="11"/>
      <color indexed="19"/>
      <name val="宋体"/>
      <family val="0"/>
    </font>
    <font>
      <b/>
      <sz val="18"/>
      <color indexed="54"/>
      <name val="宋体"/>
      <family val="0"/>
    </font>
    <font>
      <sz val="11"/>
      <color indexed="8"/>
      <name val="宋体"/>
      <family val="0"/>
    </font>
    <font>
      <sz val="11"/>
      <color indexed="17"/>
      <name val="宋体"/>
      <family val="0"/>
    </font>
    <font>
      <sz val="11"/>
      <color indexed="62"/>
      <name val="宋体"/>
      <family val="0"/>
    </font>
    <font>
      <b/>
      <sz val="11"/>
      <color indexed="9"/>
      <name val="宋体"/>
      <family val="0"/>
    </font>
    <font>
      <b/>
      <sz val="11"/>
      <color indexed="53"/>
      <name val="宋体"/>
      <family val="0"/>
    </font>
    <font>
      <b/>
      <sz val="15"/>
      <color indexed="54"/>
      <name val="宋体"/>
      <family val="0"/>
    </font>
    <font>
      <sz val="11"/>
      <color indexed="10"/>
      <name val="宋体"/>
      <family val="0"/>
    </font>
    <font>
      <b/>
      <sz val="13"/>
      <color indexed="54"/>
      <name val="宋体"/>
      <family val="0"/>
    </font>
    <font>
      <u val="single"/>
      <sz val="11"/>
      <color indexed="20"/>
      <name val="宋体"/>
      <family val="0"/>
    </font>
    <font>
      <b/>
      <sz val="12"/>
      <name val="方正小标宋简体"/>
      <family val="4"/>
    </font>
    <font>
      <b/>
      <u val="single"/>
      <sz val="12"/>
      <name val="方正小标宋简体"/>
      <family val="4"/>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b/>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style="thin"/>
      <bottom>
        <color indexed="63"/>
      </bottom>
    </border>
    <border>
      <left style="thin">
        <color indexed="23"/>
      </left>
      <right style="thin">
        <color indexed="23"/>
      </right>
      <top style="thin">
        <color indexed="23"/>
      </top>
      <bottom style="thin">
        <color indexed="2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2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40">
    <xf numFmtId="0" fontId="0" fillId="0" borderId="0" xfId="0" applyFont="1" applyAlignment="1">
      <alignment vertical="center"/>
    </xf>
    <xf numFmtId="0" fontId="49" fillId="0" borderId="0" xfId="0" applyFont="1" applyFill="1" applyAlignment="1">
      <alignment horizontal="center" vertical="center" wrapText="1"/>
    </xf>
    <xf numFmtId="0" fontId="1" fillId="0" borderId="0" xfId="0" applyFont="1" applyFill="1" applyAlignment="1">
      <alignment vertical="center" wrapText="1"/>
    </xf>
    <xf numFmtId="0" fontId="50" fillId="0" borderId="0" xfId="0" applyFont="1" applyFill="1" applyAlignment="1">
      <alignment vertical="center" wrapText="1"/>
    </xf>
    <xf numFmtId="0" fontId="50" fillId="0" borderId="0" xfId="0" applyFont="1" applyFill="1" applyAlignment="1">
      <alignment horizontal="center" vertical="center" wrapText="1"/>
    </xf>
    <xf numFmtId="0" fontId="3" fillId="0" borderId="0" xfId="0" applyFont="1" applyFill="1" applyBorder="1" applyAlignment="1">
      <alignment wrapText="1"/>
    </xf>
    <xf numFmtId="0" fontId="50" fillId="0" borderId="0" xfId="0" applyFont="1" applyFill="1" applyAlignment="1">
      <alignment horizontal="left" vertical="center" wrapText="1"/>
    </xf>
    <xf numFmtId="0" fontId="50" fillId="0" borderId="0" xfId="0" applyFont="1" applyFill="1" applyAlignment="1">
      <alignment vertical="center" wrapText="1"/>
    </xf>
    <xf numFmtId="0" fontId="1"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49" applyFont="1" applyFill="1" applyAlignment="1">
      <alignment horizontal="center" vertical="center" wrapText="1"/>
      <protection/>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1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8"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center" vertical="center" wrapText="1"/>
      <protection/>
    </xf>
    <xf numFmtId="14" fontId="3" fillId="0" borderId="12"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0" fontId="3" fillId="0" borderId="12" xfId="0" applyFont="1" applyFill="1" applyBorder="1" applyAlignment="1">
      <alignment horizontal="left" vertical="center"/>
    </xf>
    <xf numFmtId="0" fontId="1" fillId="0" borderId="0" xfId="0" applyFont="1" applyFill="1" applyAlignment="1">
      <alignment horizontal="center" vertical="center" wrapText="1"/>
    </xf>
    <xf numFmtId="0" fontId="1" fillId="0" borderId="0" xfId="0" applyFont="1" applyFill="1" applyBorder="1" applyAlignment="1">
      <alignment wrapText="1"/>
    </xf>
    <xf numFmtId="0" fontId="1" fillId="0" borderId="0" xfId="0" applyFont="1" applyFill="1" applyAlignment="1">
      <alignment horizontal="left" vertical="center" wrapText="1"/>
    </xf>
    <xf numFmtId="0" fontId="1" fillId="0" borderId="0" xfId="0" applyFont="1" applyFill="1" applyBorder="1" applyAlignment="1">
      <alignment vertical="center" wrapText="1"/>
    </xf>
    <xf numFmtId="0" fontId="2" fillId="33"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50" fillId="0" borderId="0" xfId="0" applyFont="1" applyFill="1" applyAlignment="1">
      <alignment horizontal="center" vertical="center" wrapText="1"/>
    </xf>
    <xf numFmtId="0" fontId="9" fillId="0" borderId="0" xfId="0" applyFont="1" applyFill="1" applyBorder="1" applyAlignment="1">
      <alignment wrapText="1"/>
    </xf>
    <xf numFmtId="0" fontId="50"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4"/>
  <sheetViews>
    <sheetView tabSelected="1" zoomScale="90" zoomScaleNormal="90" zoomScaleSheetLayoutView="100" workbookViewId="0" topLeftCell="A1">
      <pane ySplit="2" topLeftCell="A8" activePane="bottomLeft" state="frozen"/>
      <selection pane="bottomLeft" activeCell="I8" sqref="I8"/>
    </sheetView>
  </sheetViews>
  <sheetFormatPr defaultColWidth="9.00390625" defaultRowHeight="15"/>
  <cols>
    <col min="1" max="1" width="9.00390625" style="4" customWidth="1"/>
    <col min="2" max="2" width="11.00390625" style="5" customWidth="1"/>
    <col min="3" max="3" width="35.140625" style="6" customWidth="1"/>
    <col min="4" max="4" width="11.28125" style="7" customWidth="1"/>
    <col min="5" max="5" width="13.140625" style="8" customWidth="1"/>
    <col min="6" max="6" width="51.28125" style="6" customWidth="1"/>
    <col min="7" max="7" width="10.140625" style="4" customWidth="1"/>
    <col min="8" max="8" width="21.421875" style="6" customWidth="1"/>
    <col min="9" max="9" width="40.28125" style="6" customWidth="1"/>
    <col min="10" max="10" width="9.140625" style="4" customWidth="1"/>
    <col min="11" max="11" width="9.28125" style="4" customWidth="1"/>
    <col min="12" max="16384" width="9.00390625" style="7" customWidth="1"/>
  </cols>
  <sheetData>
    <row r="1" spans="1:11" ht="79.5" customHeight="1">
      <c r="A1" s="9" t="s">
        <v>0</v>
      </c>
      <c r="B1" s="9"/>
      <c r="C1" s="10"/>
      <c r="D1" s="9"/>
      <c r="E1" s="11"/>
      <c r="F1" s="10"/>
      <c r="G1" s="9"/>
      <c r="H1" s="10"/>
      <c r="I1" s="10"/>
      <c r="J1" s="9"/>
      <c r="K1" s="9"/>
    </row>
    <row r="2" spans="1:11" s="1" customFormat="1" ht="51.75" customHeight="1">
      <c r="A2" s="12" t="s">
        <v>1</v>
      </c>
      <c r="B2" s="12" t="s">
        <v>2</v>
      </c>
      <c r="C2" s="13" t="s">
        <v>3</v>
      </c>
      <c r="D2" s="14" t="s">
        <v>4</v>
      </c>
      <c r="E2" s="13" t="s">
        <v>5</v>
      </c>
      <c r="F2" s="12" t="s">
        <v>6</v>
      </c>
      <c r="G2" s="12" t="s">
        <v>7</v>
      </c>
      <c r="H2" s="12" t="s">
        <v>8</v>
      </c>
      <c r="I2" s="12" t="s">
        <v>9</v>
      </c>
      <c r="J2" s="12" t="s">
        <v>10</v>
      </c>
      <c r="K2" s="12" t="s">
        <v>11</v>
      </c>
    </row>
    <row r="3" spans="1:11" s="2" customFormat="1" ht="295.5" customHeight="1">
      <c r="A3" s="15">
        <v>1</v>
      </c>
      <c r="B3" s="16" t="s">
        <v>12</v>
      </c>
      <c r="C3" s="17" t="s">
        <v>13</v>
      </c>
      <c r="D3" s="16" t="s">
        <v>14</v>
      </c>
      <c r="E3" s="16" t="s">
        <v>15</v>
      </c>
      <c r="F3" s="18" t="s">
        <v>16</v>
      </c>
      <c r="G3" s="19" t="s">
        <v>17</v>
      </c>
      <c r="H3" s="18" t="s">
        <v>18</v>
      </c>
      <c r="I3" s="18" t="s">
        <v>19</v>
      </c>
      <c r="J3" s="20" t="s">
        <v>20</v>
      </c>
      <c r="K3" s="20" t="s">
        <v>21</v>
      </c>
    </row>
    <row r="4" spans="1:11" s="2" customFormat="1" ht="199.5" customHeight="1">
      <c r="A4" s="15">
        <v>2</v>
      </c>
      <c r="B4" s="16" t="s">
        <v>22</v>
      </c>
      <c r="C4" s="17" t="s">
        <v>23</v>
      </c>
      <c r="D4" s="16" t="s">
        <v>14</v>
      </c>
      <c r="E4" s="16" t="s">
        <v>24</v>
      </c>
      <c r="F4" s="18" t="s">
        <v>25</v>
      </c>
      <c r="G4" s="20" t="s">
        <v>26</v>
      </c>
      <c r="H4" s="18" t="s">
        <v>27</v>
      </c>
      <c r="I4" s="18" t="s">
        <v>28</v>
      </c>
      <c r="J4" s="20" t="s">
        <v>29</v>
      </c>
      <c r="K4" s="20" t="s">
        <v>21</v>
      </c>
    </row>
    <row r="5" spans="1:11" s="2" customFormat="1" ht="297.75" customHeight="1">
      <c r="A5" s="15">
        <v>3</v>
      </c>
      <c r="B5" s="16" t="s">
        <v>30</v>
      </c>
      <c r="C5" s="17" t="s">
        <v>31</v>
      </c>
      <c r="D5" s="16" t="s">
        <v>14</v>
      </c>
      <c r="E5" s="16" t="s">
        <v>32</v>
      </c>
      <c r="F5" s="21" t="s">
        <v>33</v>
      </c>
      <c r="G5" s="22" t="s">
        <v>17</v>
      </c>
      <c r="H5" s="21" t="s">
        <v>34</v>
      </c>
      <c r="I5" s="21" t="s">
        <v>35</v>
      </c>
      <c r="J5" s="38" t="s">
        <v>29</v>
      </c>
      <c r="K5" s="22" t="s">
        <v>21</v>
      </c>
    </row>
    <row r="6" spans="1:11" s="2" customFormat="1" ht="283.5" customHeight="1">
      <c r="A6" s="15">
        <v>4</v>
      </c>
      <c r="B6" s="16" t="s">
        <v>36</v>
      </c>
      <c r="C6" s="17" t="s">
        <v>37</v>
      </c>
      <c r="D6" s="16" t="s">
        <v>14</v>
      </c>
      <c r="E6" s="16" t="s">
        <v>32</v>
      </c>
      <c r="F6" s="18" t="s">
        <v>38</v>
      </c>
      <c r="G6" s="23" t="s">
        <v>17</v>
      </c>
      <c r="H6" s="18" t="s">
        <v>39</v>
      </c>
      <c r="I6" s="18" t="s">
        <v>40</v>
      </c>
      <c r="J6" s="39" t="s">
        <v>29</v>
      </c>
      <c r="K6" s="39" t="s">
        <v>21</v>
      </c>
    </row>
    <row r="7" spans="1:11" s="2" customFormat="1" ht="220.5" customHeight="1">
      <c r="A7" s="15">
        <v>5</v>
      </c>
      <c r="B7" s="16" t="s">
        <v>41</v>
      </c>
      <c r="C7" s="17" t="s">
        <v>42</v>
      </c>
      <c r="D7" s="16" t="s">
        <v>14</v>
      </c>
      <c r="E7" s="16" t="s">
        <v>43</v>
      </c>
      <c r="F7" s="24" t="s">
        <v>44</v>
      </c>
      <c r="G7" s="25" t="s">
        <v>17</v>
      </c>
      <c r="H7" s="24" t="s">
        <v>45</v>
      </c>
      <c r="I7" s="24" t="s">
        <v>46</v>
      </c>
      <c r="J7" s="25" t="s">
        <v>47</v>
      </c>
      <c r="K7" s="25" t="s">
        <v>21</v>
      </c>
    </row>
    <row r="8" spans="1:11" s="2" customFormat="1" ht="214.5" customHeight="1">
      <c r="A8" s="15">
        <v>6</v>
      </c>
      <c r="B8" s="16" t="s">
        <v>48</v>
      </c>
      <c r="C8" s="17" t="s">
        <v>49</v>
      </c>
      <c r="D8" s="16" t="s">
        <v>14</v>
      </c>
      <c r="E8" s="16" t="s">
        <v>15</v>
      </c>
      <c r="F8" s="18" t="s">
        <v>50</v>
      </c>
      <c r="G8" s="26" t="s">
        <v>17</v>
      </c>
      <c r="H8" s="18" t="s">
        <v>51</v>
      </c>
      <c r="I8" s="18" t="s">
        <v>52</v>
      </c>
      <c r="J8" s="20" t="s">
        <v>47</v>
      </c>
      <c r="K8" s="20" t="s">
        <v>21</v>
      </c>
    </row>
    <row r="9" spans="1:11" s="2" customFormat="1" ht="279.75" customHeight="1">
      <c r="A9" s="15">
        <v>7</v>
      </c>
      <c r="B9" s="16" t="s">
        <v>53</v>
      </c>
      <c r="C9" s="17" t="s">
        <v>54</v>
      </c>
      <c r="D9" s="16" t="s">
        <v>14</v>
      </c>
      <c r="E9" s="16" t="s">
        <v>55</v>
      </c>
      <c r="F9" s="18" t="s">
        <v>56</v>
      </c>
      <c r="G9" s="27" t="s">
        <v>17</v>
      </c>
      <c r="H9" s="28" t="s">
        <v>57</v>
      </c>
      <c r="I9" s="18" t="s">
        <v>58</v>
      </c>
      <c r="J9" s="20" t="s">
        <v>29</v>
      </c>
      <c r="K9" s="20" t="s">
        <v>21</v>
      </c>
    </row>
    <row r="10" spans="1:11" s="2" customFormat="1" ht="14.25">
      <c r="A10" s="29"/>
      <c r="B10" s="30"/>
      <c r="C10" s="31"/>
      <c r="D10" s="32"/>
      <c r="E10" s="33"/>
      <c r="F10" s="34"/>
      <c r="G10" s="29"/>
      <c r="H10" s="31"/>
      <c r="I10" s="31"/>
      <c r="J10" s="29"/>
      <c r="K10" s="29"/>
    </row>
    <row r="11" spans="1:11" s="2" customFormat="1" ht="13.5">
      <c r="A11" s="29"/>
      <c r="B11" s="30"/>
      <c r="C11" s="31"/>
      <c r="F11" s="31"/>
      <c r="G11" s="29"/>
      <c r="H11" s="31"/>
      <c r="I11" s="31"/>
      <c r="J11" s="29"/>
      <c r="K11" s="29"/>
    </row>
    <row r="12" spans="1:11" s="2" customFormat="1" ht="13.5">
      <c r="A12" s="29"/>
      <c r="B12" s="30"/>
      <c r="C12" s="31"/>
      <c r="F12" s="31"/>
      <c r="G12" s="29"/>
      <c r="H12" s="31"/>
      <c r="I12" s="31"/>
      <c r="J12" s="29"/>
      <c r="K12" s="29"/>
    </row>
    <row r="13" spans="1:11" s="2" customFormat="1" ht="13.5">
      <c r="A13" s="29"/>
      <c r="B13" s="30"/>
      <c r="C13" s="31"/>
      <c r="F13" s="31"/>
      <c r="G13" s="29"/>
      <c r="H13" s="31"/>
      <c r="I13" s="31"/>
      <c r="J13" s="29"/>
      <c r="K13" s="29"/>
    </row>
    <row r="14" spans="1:11" s="2" customFormat="1" ht="13.5">
      <c r="A14" s="29"/>
      <c r="B14" s="30"/>
      <c r="C14" s="31"/>
      <c r="F14" s="31"/>
      <c r="G14" s="29"/>
      <c r="H14" s="31"/>
      <c r="I14" s="31"/>
      <c r="J14" s="29"/>
      <c r="K14" s="29"/>
    </row>
    <row r="15" spans="1:11" s="2" customFormat="1" ht="13.5">
      <c r="A15" s="29"/>
      <c r="B15" s="30"/>
      <c r="C15" s="31"/>
      <c r="F15" s="31"/>
      <c r="G15" s="29"/>
      <c r="H15" s="31"/>
      <c r="I15" s="31"/>
      <c r="J15" s="29"/>
      <c r="K15" s="29"/>
    </row>
    <row r="16" spans="1:11" s="2" customFormat="1" ht="13.5">
      <c r="A16" s="29"/>
      <c r="B16" s="30"/>
      <c r="C16" s="31"/>
      <c r="F16" s="31"/>
      <c r="G16" s="29"/>
      <c r="H16" s="31"/>
      <c r="I16" s="31"/>
      <c r="J16" s="29"/>
      <c r="K16" s="29"/>
    </row>
    <row r="17" spans="1:11" s="2" customFormat="1" ht="13.5">
      <c r="A17" s="29"/>
      <c r="B17" s="30"/>
      <c r="C17" s="31"/>
      <c r="F17" s="31"/>
      <c r="G17" s="29"/>
      <c r="H17" s="31"/>
      <c r="I17" s="31"/>
      <c r="J17" s="29"/>
      <c r="K17" s="29"/>
    </row>
    <row r="18" spans="1:11" s="2" customFormat="1" ht="13.5">
      <c r="A18" s="29"/>
      <c r="B18" s="30"/>
      <c r="C18" s="31"/>
      <c r="F18" s="31"/>
      <c r="G18" s="29"/>
      <c r="H18" s="31"/>
      <c r="I18" s="31"/>
      <c r="J18" s="29"/>
      <c r="K18" s="29"/>
    </row>
    <row r="19" spans="1:11" s="2" customFormat="1" ht="13.5">
      <c r="A19" s="29"/>
      <c r="B19" s="30"/>
      <c r="C19" s="31"/>
      <c r="F19" s="31"/>
      <c r="G19" s="29"/>
      <c r="H19" s="31"/>
      <c r="I19" s="31"/>
      <c r="J19" s="29"/>
      <c r="K19" s="29"/>
    </row>
    <row r="20" spans="1:11" s="2" customFormat="1" ht="13.5">
      <c r="A20" s="29"/>
      <c r="B20" s="30"/>
      <c r="C20" s="31"/>
      <c r="F20" s="31"/>
      <c r="G20" s="29"/>
      <c r="H20" s="31"/>
      <c r="I20" s="31"/>
      <c r="J20" s="29"/>
      <c r="K20" s="29"/>
    </row>
    <row r="21" spans="1:11" s="2" customFormat="1" ht="13.5">
      <c r="A21" s="29"/>
      <c r="B21" s="30"/>
      <c r="C21" s="31"/>
      <c r="F21" s="31"/>
      <c r="G21" s="29"/>
      <c r="H21" s="31"/>
      <c r="I21" s="31"/>
      <c r="J21" s="29"/>
      <c r="K21" s="29"/>
    </row>
    <row r="22" spans="1:11" s="2" customFormat="1" ht="13.5">
      <c r="A22" s="29"/>
      <c r="B22" s="30"/>
      <c r="C22" s="31"/>
      <c r="F22" s="31"/>
      <c r="G22" s="29"/>
      <c r="H22" s="31"/>
      <c r="I22" s="31"/>
      <c r="J22" s="29"/>
      <c r="K22" s="29"/>
    </row>
    <row r="23" spans="1:11" s="2" customFormat="1" ht="13.5">
      <c r="A23" s="29"/>
      <c r="B23" s="30"/>
      <c r="C23" s="31"/>
      <c r="F23" s="31"/>
      <c r="G23" s="29"/>
      <c r="H23" s="31"/>
      <c r="I23" s="31"/>
      <c r="J23" s="29"/>
      <c r="K23" s="29"/>
    </row>
    <row r="24" spans="1:11" s="2" customFormat="1" ht="13.5">
      <c r="A24" s="29"/>
      <c r="B24" s="30"/>
      <c r="C24" s="31"/>
      <c r="F24" s="31"/>
      <c r="G24" s="29"/>
      <c r="H24" s="31"/>
      <c r="I24" s="31"/>
      <c r="J24" s="29"/>
      <c r="K24" s="29"/>
    </row>
    <row r="25" spans="1:11" s="2" customFormat="1" ht="13.5">
      <c r="A25" s="29"/>
      <c r="B25" s="30"/>
      <c r="C25" s="31"/>
      <c r="F25" s="31"/>
      <c r="G25" s="29"/>
      <c r="H25" s="31"/>
      <c r="I25" s="31"/>
      <c r="J25" s="29"/>
      <c r="K25" s="29"/>
    </row>
    <row r="26" spans="1:11" s="3" customFormat="1" ht="14.25">
      <c r="A26" s="35"/>
      <c r="B26" s="36"/>
      <c r="C26" s="37"/>
      <c r="F26" s="37"/>
      <c r="G26" s="35"/>
      <c r="H26" s="37"/>
      <c r="I26" s="37"/>
      <c r="J26" s="35"/>
      <c r="K26" s="35"/>
    </row>
    <row r="27" spans="1:11" s="3" customFormat="1" ht="14.25">
      <c r="A27" s="35"/>
      <c r="B27" s="36"/>
      <c r="C27" s="37"/>
      <c r="F27" s="37"/>
      <c r="G27" s="35"/>
      <c r="H27" s="37"/>
      <c r="I27" s="37"/>
      <c r="J27" s="35"/>
      <c r="K27" s="35"/>
    </row>
    <row r="28" spans="1:11" s="3" customFormat="1" ht="14.25">
      <c r="A28" s="35"/>
      <c r="B28" s="36"/>
      <c r="C28" s="37"/>
      <c r="F28" s="37"/>
      <c r="G28" s="35"/>
      <c r="H28" s="37"/>
      <c r="I28" s="37"/>
      <c r="J28" s="35"/>
      <c r="K28" s="35"/>
    </row>
    <row r="29" spans="1:11" s="3" customFormat="1" ht="14.25">
      <c r="A29" s="35"/>
      <c r="B29" s="36"/>
      <c r="C29" s="37"/>
      <c r="F29" s="37"/>
      <c r="G29" s="35"/>
      <c r="H29" s="37"/>
      <c r="I29" s="37"/>
      <c r="J29" s="35"/>
      <c r="K29" s="35"/>
    </row>
    <row r="30" spans="1:11" s="3" customFormat="1" ht="14.25">
      <c r="A30" s="35"/>
      <c r="B30" s="36"/>
      <c r="C30" s="37"/>
      <c r="F30" s="37"/>
      <c r="G30" s="35"/>
      <c r="H30" s="37"/>
      <c r="I30" s="37"/>
      <c r="J30" s="35"/>
      <c r="K30" s="35"/>
    </row>
    <row r="31" spans="1:11" s="3" customFormat="1" ht="14.25">
      <c r="A31" s="35"/>
      <c r="B31" s="36"/>
      <c r="C31" s="37"/>
      <c r="F31" s="37"/>
      <c r="G31" s="35"/>
      <c r="H31" s="37"/>
      <c r="I31" s="37"/>
      <c r="J31" s="35"/>
      <c r="K31" s="35"/>
    </row>
    <row r="32" spans="1:11" s="3" customFormat="1" ht="14.25">
      <c r="A32" s="35"/>
      <c r="B32" s="36"/>
      <c r="C32" s="37"/>
      <c r="F32" s="37"/>
      <c r="G32" s="35"/>
      <c r="H32" s="37"/>
      <c r="I32" s="37"/>
      <c r="J32" s="35"/>
      <c r="K32" s="35"/>
    </row>
    <row r="33" spans="1:11" s="3" customFormat="1" ht="14.25">
      <c r="A33" s="35"/>
      <c r="B33" s="36"/>
      <c r="C33" s="37"/>
      <c r="F33" s="37"/>
      <c r="G33" s="35"/>
      <c r="H33" s="37"/>
      <c r="I33" s="37"/>
      <c r="J33" s="35"/>
      <c r="K33" s="35"/>
    </row>
    <row r="34" spans="1:11" s="3" customFormat="1" ht="14.25">
      <c r="A34" s="35"/>
      <c r="B34" s="36"/>
      <c r="C34" s="37"/>
      <c r="F34" s="37"/>
      <c r="G34" s="35"/>
      <c r="H34" s="37"/>
      <c r="I34" s="37"/>
      <c r="J34" s="35"/>
      <c r="K34" s="35"/>
    </row>
  </sheetData>
  <sheetProtection/>
  <mergeCells count="1">
    <mergeCell ref="A1:K1"/>
  </mergeCells>
  <dataValidations count="1">
    <dataValidation type="list" allowBlank="1" showInputMessage="1" showErrorMessage="1" sqref="G5">
      <formula1>"属实,基本属实,部分属实,不属实"</formula1>
    </dataValidation>
  </dataValidations>
  <printOptions/>
  <pageMargins left="0.7513888888888889" right="0.7513888888888889" top="1" bottom="1" header="0.5" footer="0.5"/>
  <pageSetup horizontalDpi="600" verticalDpi="600" orientation="landscape" paperSize="9" scale="6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Administrator</cp:lastModifiedBy>
  <dcterms:created xsi:type="dcterms:W3CDTF">2023-11-22T09:41:35Z</dcterms:created>
  <dcterms:modified xsi:type="dcterms:W3CDTF">2023-12-19T08:05:32Z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I">
    <vt:lpwstr>D0228BE0574D41879D29DB9FFC842C73_12</vt:lpwstr>
  </property>
</Properties>
</file>